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<sst xmlns="http://schemas.openxmlformats.org/spreadsheetml/2006/main" count="132" uniqueCount="63">
  <si>
    <t xml:space="preserve">Table 5 </t>
  </si>
  <si>
    <t>Consolidated national, provincial and social security</t>
  </si>
  <si>
    <t xml:space="preserve"> funds expenditure: economic classification  1)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</si>
  <si>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</si>
  <si>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</si>
  <si>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</si>
  <si>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</si>
  <si>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</si>
  <si>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</si>
  <si>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</si>
  <si>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</si>
  <si>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</si>
  <si>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</si>
  <si>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</si>
  <si>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</si>
  <si>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2025/26</t>
  </si>
  <si>
    <t>2026/27</t>
  </si>
  <si>
    <t>2027/28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</si>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</sst>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_(* #,##0.0000000_);_(* \(#,##0.0000000\);_(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19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71" fontId="7" fillId="0" borderId="0" xfId="2" applyNumberFormat="1" applyFont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tabSelected="1" workbookViewId="0">
      <selection sqref="A1:V61"/>
    </sheetView>
  </sheetViews>
  <sheetFormatPr defaultRowHeight="14.5" x14ac:dyDescent="0.35"/>
  <cols>
    <col min="1" max="1" width="3.08984375" customWidth="1"/>
    <col min="2" max="2" width="4.7265625" customWidth="1"/>
    <col min="3" max="3" width="40.72656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40.72656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5" x14ac:dyDescent="0.35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5" x14ac:dyDescent="0.35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5" x14ac:dyDescent="0.35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5" x14ac:dyDescent="0.35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6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5" x14ac:dyDescent="0.35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5" x14ac:dyDescent="0.35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5" x14ac:dyDescent="0.35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5" x14ac:dyDescent="0.35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5" x14ac:dyDescent="0.35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5" x14ac:dyDescent="0.35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5" x14ac:dyDescent="0.35">
      <c r="A12" s="32" t="s">
        <v>13</v>
      </c>
      <c r="B12" s="2"/>
      <c r="C12" s="2"/>
      <c r="D12" s="33"/>
      <c r="E12" s="34">
        <v>1095798.923</v>
      </c>
      <c r="F12" s="35">
        <v>0.54900000000000004</v>
      </c>
      <c r="G12" s="34">
        <v>1165133.034</v>
      </c>
      <c r="H12" s="36">
        <v>0.55500000000000005</v>
      </c>
      <c r="I12" s="34">
        <v>1250049.9210000001</v>
      </c>
      <c r="J12" s="35">
        <v>0.57799999999999996</v>
      </c>
      <c r="K12" s="34">
        <v>1328305.781</v>
      </c>
      <c r="L12" s="36">
        <v>0.58099999999999996</v>
      </c>
      <c r="M12" s="34">
        <v>1428333.8049999999</v>
      </c>
      <c r="N12" s="36">
        <v>0.58199999999999996</v>
      </c>
      <c r="O12" s="34">
        <v>1500385.273</v>
      </c>
      <c r="P12" s="36">
        <v>0.58599999999999997</v>
      </c>
      <c r="Q12" s="34">
        <v>1575791.9779999999</v>
      </c>
      <c r="R12" s="36">
        <v>0.58899999999999997</v>
      </c>
      <c r="S12" s="53"/>
      <c r="T12" s="54" t="s">
        <v>13</v>
      </c>
      <c r="U12" s="32"/>
      <c r="V12" s="55"/>
    </row>
    <row r="13" spans="1:22" ht="15.5" x14ac:dyDescent="0.35">
      <c r="A13" s="37"/>
      <c r="B13" s="38" t="s">
        <v>14</v>
      </c>
      <c r="C13" s="3"/>
      <c r="D13" s="33"/>
      <c r="E13" s="39">
        <v>603197.11199999996</v>
      </c>
      <c r="F13" s="40">
        <v>0.30199999999999999</v>
      </c>
      <c r="G13" s="39">
        <v>622609.21499999997</v>
      </c>
      <c r="H13" s="41">
        <v>0.29699999999999999</v>
      </c>
      <c r="I13" s="39">
        <v>650744.03200000001</v>
      </c>
      <c r="J13" s="40">
        <v>0.30099999999999999</v>
      </c>
      <c r="K13" s="39">
        <v>684294.83600000001</v>
      </c>
      <c r="L13" s="41">
        <v>0.3</v>
      </c>
      <c r="M13" s="39">
        <v>741390.65300000005</v>
      </c>
      <c r="N13" s="41">
        <v>0.30199999999999999</v>
      </c>
      <c r="O13" s="39">
        <v>776964.44099999999</v>
      </c>
      <c r="P13" s="41">
        <v>0.30299999999999999</v>
      </c>
      <c r="Q13" s="39">
        <v>810629.53700000001</v>
      </c>
      <c r="R13" s="41">
        <v>0.30299999999999999</v>
      </c>
      <c r="S13" s="56"/>
      <c r="T13" s="37"/>
      <c r="U13" s="38" t="s">
        <v>14</v>
      </c>
      <c r="V13" s="57"/>
    </row>
    <row r="14" spans="1:22" ht="15.5" x14ac:dyDescent="0.35">
      <c r="A14" s="37"/>
      <c r="B14" s="38" t="s">
        <v>19</v>
      </c>
      <c r="C14" s="3"/>
      <c r="D14" s="33"/>
      <c r="E14" s="58">
        <v>223949.86</v>
      </c>
      <c r="F14" s="40">
        <v>0.112</v>
      </c>
      <c r="G14" s="58">
        <v>233349.33799999999</v>
      </c>
      <c r="H14" s="41">
        <v>0.111</v>
      </c>
      <c r="I14" s="58">
        <v>242488.033</v>
      </c>
      <c r="J14" s="40">
        <v>0.112</v>
      </c>
      <c r="K14" s="58">
        <v>253934.29199999999</v>
      </c>
      <c r="L14" s="41">
        <v>0.111</v>
      </c>
      <c r="M14" s="58">
        <v>261637.981</v>
      </c>
      <c r="N14" s="41">
        <v>0.107</v>
      </c>
      <c r="O14" s="58">
        <v>273834.304</v>
      </c>
      <c r="P14" s="41">
        <v>0.107</v>
      </c>
      <c r="Q14" s="58">
        <v>286186.147</v>
      </c>
      <c r="R14" s="41">
        <v>0.107</v>
      </c>
      <c r="S14" s="56"/>
      <c r="T14" s="37"/>
      <c r="U14" s="38" t="s">
        <v>19</v>
      </c>
      <c r="V14" s="57"/>
    </row>
    <row r="15" spans="1:22" ht="15.5" x14ac:dyDescent="0.35">
      <c r="A15" s="37"/>
      <c r="B15" s="38" t="s">
        <v>20</v>
      </c>
      <c r="C15" s="3"/>
      <c r="D15" s="33"/>
      <c r="E15" s="39">
        <v>268651.951</v>
      </c>
      <c r="F15" s="40">
        <v>0.13500000000000001</v>
      </c>
      <c r="G15" s="39">
        <v>309174.48</v>
      </c>
      <c r="H15" s="41">
        <v>0.14699999999999999</v>
      </c>
      <c r="I15" s="39">
        <v>356817.85600000003</v>
      </c>
      <c r="J15" s="40">
        <v>0.16500000000000001</v>
      </c>
      <c r="K15" s="39">
        <v>390076.65299999999</v>
      </c>
      <c r="L15" s="41">
        <v>0.17100000000000001</v>
      </c>
      <c r="M15" s="39">
        <v>425305.17200000002</v>
      </c>
      <c r="N15" s="41">
        <v>0.17299999999999999</v>
      </c>
      <c r="O15" s="39">
        <v>449586.52799999999</v>
      </c>
      <c r="P15" s="41">
        <v>0.17499999999999999</v>
      </c>
      <c r="Q15" s="39">
        <v>478976.29399999999</v>
      </c>
      <c r="R15" s="41">
        <v>0.17899999999999999</v>
      </c>
      <c r="S15" s="56"/>
      <c r="T15" s="37"/>
      <c r="U15" s="38" t="s">
        <v>20</v>
      </c>
      <c r="V15" s="57"/>
    </row>
    <row r="16" spans="1:22" ht="15.5" x14ac:dyDescent="0.35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5" x14ac:dyDescent="0.35">
      <c r="A17" s="54" t="s">
        <v>21</v>
      </c>
      <c r="B17" s="2"/>
      <c r="C17" s="2"/>
      <c r="D17" s="59"/>
      <c r="E17" s="34">
        <v>776398.15300000005</v>
      </c>
      <c r="F17" s="35">
        <v>0.38900000000000001</v>
      </c>
      <c r="G17" s="34">
        <v>814449.69</v>
      </c>
      <c r="H17" s="36">
        <v>0.38800000000000001</v>
      </c>
      <c r="I17" s="34">
        <v>852646.09699999995</v>
      </c>
      <c r="J17" s="35">
        <v>0.39400000000000002</v>
      </c>
      <c r="K17" s="34">
        <v>890623.99899999995</v>
      </c>
      <c r="L17" s="36">
        <v>0.39</v>
      </c>
      <c r="M17" s="34">
        <v>953360.83299999998</v>
      </c>
      <c r="N17" s="36">
        <v>0.38800000000000001</v>
      </c>
      <c r="O17" s="34">
        <v>994275.10800000001</v>
      </c>
      <c r="P17" s="36">
        <v>0.38800000000000001</v>
      </c>
      <c r="Q17" s="34">
        <v>1027721.254</v>
      </c>
      <c r="R17" s="36">
        <v>0.38400000000000001</v>
      </c>
      <c r="S17" s="53"/>
      <c r="T17" s="54" t="s">
        <v>21</v>
      </c>
      <c r="U17" s="54"/>
      <c r="V17" s="2"/>
    </row>
    <row r="18" spans="1:22" ht="15.5" x14ac:dyDescent="0.35">
      <c r="A18" s="37"/>
      <c r="B18" s="38" t="s">
        <v>22</v>
      </c>
      <c r="C18" s="3"/>
      <c r="D18" s="59"/>
      <c r="E18" s="39">
        <v>144532.53</v>
      </c>
      <c r="F18" s="40">
        <v>7.1999999999999995E-2</v>
      </c>
      <c r="G18" s="39">
        <v>160275.783</v>
      </c>
      <c r="H18" s="41">
        <v>7.5999999999999998E-2</v>
      </c>
      <c r="I18" s="39">
        <v>167129.073</v>
      </c>
      <c r="J18" s="40">
        <v>7.6999999999999999E-2</v>
      </c>
      <c r="K18" s="39">
        <v>177231.448</v>
      </c>
      <c r="L18" s="41">
        <v>7.8E-2</v>
      </c>
      <c r="M18" s="39">
        <v>189977.50599999999</v>
      </c>
      <c r="N18" s="41">
        <v>7.6999999999999999E-2</v>
      </c>
      <c r="O18" s="39">
        <v>198328.77100000001</v>
      </c>
      <c r="P18" s="41">
        <v>7.6999999999999999E-2</v>
      </c>
      <c r="Q18" s="39">
        <v>206328.663</v>
      </c>
      <c r="R18" s="41">
        <v>7.6999999999999999E-2</v>
      </c>
      <c r="S18" s="56"/>
      <c r="T18" s="37"/>
      <c r="U18" s="38" t="s">
        <v>22</v>
      </c>
      <c r="V18" s="3"/>
    </row>
    <row r="19" spans="1:22" ht="15.5" x14ac:dyDescent="0.35">
      <c r="A19" s="60"/>
      <c r="B19" s="61"/>
      <c r="C19" s="62" t="s">
        <v>23</v>
      </c>
      <c r="D19" s="63" t="s">
        <v>24</v>
      </c>
      <c r="E19" s="64">
        <v>121007.427</v>
      </c>
      <c r="F19" s="65">
        <v>6.0999999999999999E-2</v>
      </c>
      <c r="G19" s="64">
        <v>135363.796</v>
      </c>
      <c r="H19" s="66">
        <v>6.4000000000000001E-2</v>
      </c>
      <c r="I19" s="64">
        <v>142216.68900000001</v>
      </c>
      <c r="J19" s="65">
        <v>6.6000000000000003E-2</v>
      </c>
      <c r="K19" s="64">
        <v>151606.913</v>
      </c>
      <c r="L19" s="66">
        <v>6.6000000000000003E-2</v>
      </c>
      <c r="M19" s="64">
        <v>159975.899</v>
      </c>
      <c r="N19" s="66">
        <v>6.5000000000000002E-2</v>
      </c>
      <c r="O19" s="64">
        <v>167491.405</v>
      </c>
      <c r="P19" s="66">
        <v>6.5000000000000002E-2</v>
      </c>
      <c r="Q19" s="64">
        <v>172385.666</v>
      </c>
      <c r="R19" s="66">
        <v>6.4000000000000001E-2</v>
      </c>
      <c r="S19" s="67" t="s">
        <v>24</v>
      </c>
      <c r="T19" s="60"/>
      <c r="U19" s="60"/>
      <c r="V19" s="68" t="s">
        <v>23</v>
      </c>
    </row>
    <row r="20" spans="1:22" ht="15.5" x14ac:dyDescent="0.35">
      <c r="A20" s="37"/>
      <c r="B20" s="38" t="s">
        <v>25</v>
      </c>
      <c r="C20" s="3"/>
      <c r="D20" s="59"/>
      <c r="E20" s="39">
        <v>159261.47700000001</v>
      </c>
      <c r="F20" s="40">
        <v>0.08</v>
      </c>
      <c r="G20" s="39">
        <v>169954.272</v>
      </c>
      <c r="H20" s="41">
        <v>8.1000000000000003E-2</v>
      </c>
      <c r="I20" s="39">
        <v>183359.851</v>
      </c>
      <c r="J20" s="40">
        <v>8.5000000000000006E-2</v>
      </c>
      <c r="K20" s="39">
        <v>186892.19500000001</v>
      </c>
      <c r="L20" s="41">
        <v>8.2000000000000003E-2</v>
      </c>
      <c r="M20" s="39">
        <v>193959.14199999999</v>
      </c>
      <c r="N20" s="41">
        <v>7.9000000000000001E-2</v>
      </c>
      <c r="O20" s="39">
        <v>204230.97200000001</v>
      </c>
      <c r="P20" s="41">
        <v>0.08</v>
      </c>
      <c r="Q20" s="39">
        <v>209600.63200000001</v>
      </c>
      <c r="R20" s="41">
        <v>7.8E-2</v>
      </c>
      <c r="S20" s="56"/>
      <c r="T20" s="37"/>
      <c r="U20" s="38" t="s">
        <v>25</v>
      </c>
      <c r="V20" s="3"/>
    </row>
    <row r="21" spans="1:22" ht="15.5" x14ac:dyDescent="0.35">
      <c r="A21" s="37"/>
      <c r="B21" s="38" t="s">
        <v>26</v>
      </c>
      <c r="C21" s="3"/>
      <c r="D21" s="59"/>
      <c r="E21" s="58">
        <v>48621.792000000001</v>
      </c>
      <c r="F21" s="40">
        <v>2.4E-2</v>
      </c>
      <c r="G21" s="58">
        <v>52298.813999999998</v>
      </c>
      <c r="H21" s="41">
        <v>2.5000000000000001E-2</v>
      </c>
      <c r="I21" s="58">
        <v>50039.824999999997</v>
      </c>
      <c r="J21" s="40">
        <v>2.3E-2</v>
      </c>
      <c r="K21" s="58">
        <v>52602.358999999997</v>
      </c>
      <c r="L21" s="41">
        <v>2.3E-2</v>
      </c>
      <c r="M21" s="58">
        <v>53540.572999999997</v>
      </c>
      <c r="N21" s="41">
        <v>2.1999999999999999E-2</v>
      </c>
      <c r="O21" s="58">
        <v>56244.017999999996</v>
      </c>
      <c r="P21" s="41">
        <v>2.1999999999999999E-2</v>
      </c>
      <c r="Q21" s="58">
        <v>59400.951999999997</v>
      </c>
      <c r="R21" s="41">
        <v>2.1999999999999999E-2</v>
      </c>
      <c r="S21" s="56"/>
      <c r="T21" s="37"/>
      <c r="U21" s="38" t="s">
        <v>26</v>
      </c>
      <c r="V21" s="3"/>
    </row>
    <row r="22" spans="1:22" ht="15.5" x14ac:dyDescent="0.35">
      <c r="A22" s="37"/>
      <c r="B22" s="38" t="s">
        <v>27</v>
      </c>
      <c r="C22" s="3"/>
      <c r="D22" s="59"/>
      <c r="E22" s="58">
        <v>2953.3609999999999</v>
      </c>
      <c r="F22" s="40">
        <v>1E-3</v>
      </c>
      <c r="G22" s="58">
        <v>3253.6439999999998</v>
      </c>
      <c r="H22" s="41">
        <v>2E-3</v>
      </c>
      <c r="I22" s="58">
        <v>2974.6060000000002</v>
      </c>
      <c r="J22" s="40">
        <v>1E-3</v>
      </c>
      <c r="K22" s="58">
        <v>3154.1550000000002</v>
      </c>
      <c r="L22" s="41">
        <v>1E-3</v>
      </c>
      <c r="M22" s="58">
        <v>3712.2959999999998</v>
      </c>
      <c r="N22" s="41">
        <v>2E-3</v>
      </c>
      <c r="O22" s="58">
        <v>3839.4209999999998</v>
      </c>
      <c r="P22" s="41">
        <v>1E-3</v>
      </c>
      <c r="Q22" s="58">
        <v>3970.8449999999998</v>
      </c>
      <c r="R22" s="41">
        <v>1E-3</v>
      </c>
      <c r="S22" s="56"/>
      <c r="T22" s="37"/>
      <c r="U22" s="38" t="s">
        <v>27</v>
      </c>
      <c r="V22" s="3"/>
    </row>
    <row r="23" spans="1:22" ht="15.5" x14ac:dyDescent="0.35">
      <c r="A23" s="37"/>
      <c r="B23" s="38" t="s">
        <v>28</v>
      </c>
      <c r="C23" s="3"/>
      <c r="D23" s="59"/>
      <c r="E23" s="39">
        <v>47998.144999999997</v>
      </c>
      <c r="F23" s="40">
        <v>2.4E-2</v>
      </c>
      <c r="G23" s="39">
        <v>52215.523999999998</v>
      </c>
      <c r="H23" s="41">
        <v>2.5000000000000001E-2</v>
      </c>
      <c r="I23" s="39">
        <v>53297.665999999997</v>
      </c>
      <c r="J23" s="40">
        <v>2.5000000000000001E-2</v>
      </c>
      <c r="K23" s="39">
        <v>49143.726000000002</v>
      </c>
      <c r="L23" s="41">
        <v>2.1999999999999999E-2</v>
      </c>
      <c r="M23" s="39">
        <v>62458.750999999997</v>
      </c>
      <c r="N23" s="41">
        <v>2.5000000000000001E-2</v>
      </c>
      <c r="O23" s="39">
        <v>62875.586000000003</v>
      </c>
      <c r="P23" s="41">
        <v>2.5000000000000001E-2</v>
      </c>
      <c r="Q23" s="39">
        <v>65057.771000000001</v>
      </c>
      <c r="R23" s="41">
        <v>2.4E-2</v>
      </c>
      <c r="S23" s="56"/>
      <c r="T23" s="37"/>
      <c r="U23" s="38" t="s">
        <v>28</v>
      </c>
      <c r="V23" s="3"/>
    </row>
    <row r="24" spans="1:22" ht="15.5" x14ac:dyDescent="0.35">
      <c r="A24" s="69"/>
      <c r="B24" s="37"/>
      <c r="C24" s="38" t="s">
        <v>29</v>
      </c>
      <c r="D24" s="13"/>
      <c r="E24" s="39">
        <v>36890.008000000002</v>
      </c>
      <c r="F24" s="40">
        <v>1.7999999999999999E-2</v>
      </c>
      <c r="G24" s="39">
        <v>38565.616000000002</v>
      </c>
      <c r="H24" s="41">
        <v>1.7999999999999999E-2</v>
      </c>
      <c r="I24" s="39">
        <v>40682.921000000002</v>
      </c>
      <c r="J24" s="40">
        <v>1.9E-2</v>
      </c>
      <c r="K24" s="39">
        <v>36398.892999999996</v>
      </c>
      <c r="L24" s="41">
        <v>1.6E-2</v>
      </c>
      <c r="M24" s="39">
        <v>48454.947</v>
      </c>
      <c r="N24" s="41">
        <v>0.02</v>
      </c>
      <c r="O24" s="39">
        <v>49067.415999999997</v>
      </c>
      <c r="P24" s="41">
        <v>1.9E-2</v>
      </c>
      <c r="Q24" s="39">
        <v>50860.190999999999</v>
      </c>
      <c r="R24" s="41">
        <v>1.9E-2</v>
      </c>
      <c r="S24" s="71"/>
      <c r="T24" s="69"/>
      <c r="U24" s="69"/>
      <c r="V24" s="3" t="s">
        <v>29</v>
      </c>
    </row>
    <row r="25" spans="1:22" ht="15.5" x14ac:dyDescent="0.35">
      <c r="A25" s="70"/>
      <c r="B25" s="69"/>
      <c r="C25" s="37" t="s">
        <v>30</v>
      </c>
      <c r="D25" s="13"/>
      <c r="E25" s="58">
        <v>21978.49</v>
      </c>
      <c r="F25" s="40">
        <v>1.0999999999999999E-2</v>
      </c>
      <c r="G25" s="58">
        <v>25954.766</v>
      </c>
      <c r="H25" s="41">
        <v>1.2E-2</v>
      </c>
      <c r="I25" s="58">
        <v>27280.978999999999</v>
      </c>
      <c r="J25" s="40">
        <v>1.2999999999999999E-2</v>
      </c>
      <c r="K25" s="58">
        <v>24797.609</v>
      </c>
      <c r="L25" s="41">
        <v>1.0999999999999999E-2</v>
      </c>
      <c r="M25" s="58">
        <v>34403.811999999998</v>
      </c>
      <c r="N25" s="41">
        <v>1.4E-2</v>
      </c>
      <c r="O25" s="58">
        <v>32481.306</v>
      </c>
      <c r="P25" s="41">
        <v>1.2999999999999999E-2</v>
      </c>
      <c r="Q25" s="58">
        <v>36300.436000000002</v>
      </c>
      <c r="R25" s="41">
        <v>1.4E-2</v>
      </c>
      <c r="S25" s="72"/>
      <c r="T25" s="70"/>
      <c r="U25" s="70"/>
      <c r="V25" s="73" t="s">
        <v>30</v>
      </c>
    </row>
    <row r="26" spans="1:22" ht="15.5" x14ac:dyDescent="0.35">
      <c r="A26" s="70"/>
      <c r="B26" s="69"/>
      <c r="C26" s="37" t="s">
        <v>31</v>
      </c>
      <c r="D26" s="13"/>
      <c r="E26" s="58">
        <v>14911.518</v>
      </c>
      <c r="F26" s="40">
        <v>7.0000000000000001E-3</v>
      </c>
      <c r="G26" s="58">
        <v>12610.85</v>
      </c>
      <c r="H26" s="41">
        <v>6.0000000000000001E-3</v>
      </c>
      <c r="I26" s="58">
        <v>13401.941999999999</v>
      </c>
      <c r="J26" s="40">
        <v>6.0000000000000001E-3</v>
      </c>
      <c r="K26" s="58">
        <v>11601.284</v>
      </c>
      <c r="L26" s="41">
        <v>5.0000000000000001E-3</v>
      </c>
      <c r="M26" s="58">
        <v>14051.135</v>
      </c>
      <c r="N26" s="41">
        <v>6.0000000000000001E-3</v>
      </c>
      <c r="O26" s="58">
        <v>16586.11</v>
      </c>
      <c r="P26" s="41">
        <v>6.0000000000000001E-3</v>
      </c>
      <c r="Q26" s="58">
        <v>14559.754999999999</v>
      </c>
      <c r="R26" s="41">
        <v>5.0000000000000001E-3</v>
      </c>
      <c r="S26" s="72"/>
      <c r="T26" s="70"/>
      <c r="U26" s="70"/>
      <c r="V26" s="73" t="s">
        <v>31</v>
      </c>
    </row>
    <row r="27" spans="1:22" ht="15.5" x14ac:dyDescent="0.35">
      <c r="A27" s="69"/>
      <c r="B27" s="37"/>
      <c r="C27" s="38" t="s">
        <v>32</v>
      </c>
      <c r="D27" s="13"/>
      <c r="E27" s="39">
        <v>11108.137000000001</v>
      </c>
      <c r="F27" s="40">
        <v>6.0000000000000001E-3</v>
      </c>
      <c r="G27" s="39">
        <v>13649.907999999999</v>
      </c>
      <c r="H27" s="41">
        <v>7.0000000000000001E-3</v>
      </c>
      <c r="I27" s="39">
        <v>12614.745000000001</v>
      </c>
      <c r="J27" s="40">
        <v>6.0000000000000001E-3</v>
      </c>
      <c r="K27" s="39">
        <v>12744.833000000001</v>
      </c>
      <c r="L27" s="41">
        <v>6.0000000000000001E-3</v>
      </c>
      <c r="M27" s="39">
        <v>14003.804</v>
      </c>
      <c r="N27" s="41">
        <v>6.0000000000000001E-3</v>
      </c>
      <c r="O27" s="39">
        <v>13808.17</v>
      </c>
      <c r="P27" s="41">
        <v>5.0000000000000001E-3</v>
      </c>
      <c r="Q27" s="39">
        <v>14197.58</v>
      </c>
      <c r="R27" s="41">
        <v>5.0000000000000001E-3</v>
      </c>
      <c r="S27" s="71"/>
      <c r="T27" s="69"/>
      <c r="U27" s="69"/>
      <c r="V27" s="3" t="s">
        <v>32</v>
      </c>
    </row>
    <row r="28" spans="1:22" ht="15.5" x14ac:dyDescent="0.35">
      <c r="A28" s="70"/>
      <c r="B28" s="69"/>
      <c r="C28" s="37" t="s">
        <v>30</v>
      </c>
      <c r="D28" s="13"/>
      <c r="E28" s="58">
        <v>9732.3880000000008</v>
      </c>
      <c r="F28" s="40">
        <v>5.0000000000000001E-3</v>
      </c>
      <c r="G28" s="58">
        <v>11407.195</v>
      </c>
      <c r="H28" s="41">
        <v>5.0000000000000001E-3</v>
      </c>
      <c r="I28" s="58">
        <v>5591.777</v>
      </c>
      <c r="J28" s="40">
        <v>3.0000000000000001E-3</v>
      </c>
      <c r="K28" s="58">
        <v>5069.2209999999995</v>
      </c>
      <c r="L28" s="41">
        <v>2E-3</v>
      </c>
      <c r="M28" s="58">
        <v>5399.4170000000004</v>
      </c>
      <c r="N28" s="41">
        <v>2E-3</v>
      </c>
      <c r="O28" s="58">
        <v>5517.5990000000002</v>
      </c>
      <c r="P28" s="41">
        <v>2E-3</v>
      </c>
      <c r="Q28" s="58">
        <v>5837.3419999999996</v>
      </c>
      <c r="R28" s="41">
        <v>2E-3</v>
      </c>
      <c r="S28" s="72"/>
      <c r="T28" s="70"/>
      <c r="U28" s="70"/>
      <c r="V28" s="73" t="s">
        <v>30</v>
      </c>
    </row>
    <row r="29" spans="1:22" ht="15.5" x14ac:dyDescent="0.35">
      <c r="A29" s="70"/>
      <c r="B29" s="69"/>
      <c r="C29" s="37" t="s">
        <v>31</v>
      </c>
      <c r="D29" s="13"/>
      <c r="E29" s="58">
        <v>1375.749</v>
      </c>
      <c r="F29" s="40">
        <v>1E-3</v>
      </c>
      <c r="G29" s="58">
        <v>2242.7130000000002</v>
      </c>
      <c r="H29" s="41">
        <v>1E-3</v>
      </c>
      <c r="I29" s="58">
        <v>7022.9679999999998</v>
      </c>
      <c r="J29" s="40">
        <v>3.0000000000000001E-3</v>
      </c>
      <c r="K29" s="58">
        <v>7675.6120000000001</v>
      </c>
      <c r="L29" s="41">
        <v>3.0000000000000001E-3</v>
      </c>
      <c r="M29" s="58">
        <v>8604.3870000000006</v>
      </c>
      <c r="N29" s="41">
        <v>4.0000000000000001E-3</v>
      </c>
      <c r="O29" s="58">
        <v>8290.5709999999999</v>
      </c>
      <c r="P29" s="41">
        <v>3.0000000000000001E-3</v>
      </c>
      <c r="Q29" s="58">
        <v>8360.2379999999994</v>
      </c>
      <c r="R29" s="41">
        <v>3.0000000000000001E-3</v>
      </c>
      <c r="S29" s="72"/>
      <c r="T29" s="70"/>
      <c r="U29" s="70"/>
      <c r="V29" s="73" t="s">
        <v>31</v>
      </c>
    </row>
    <row r="30" spans="1:22" ht="15.5" x14ac:dyDescent="0.35">
      <c r="A30" s="37"/>
      <c r="B30" s="38" t="s">
        <v>33</v>
      </c>
      <c r="C30" s="3"/>
      <c r="D30" s="59"/>
      <c r="E30" s="58">
        <v>39340.048999999999</v>
      </c>
      <c r="F30" s="40">
        <v>0.02</v>
      </c>
      <c r="G30" s="58">
        <v>39934.421000000002</v>
      </c>
      <c r="H30" s="41">
        <v>1.9E-2</v>
      </c>
      <c r="I30" s="58">
        <v>41504.985999999997</v>
      </c>
      <c r="J30" s="40">
        <v>1.9E-2</v>
      </c>
      <c r="K30" s="58">
        <v>38799.578999999998</v>
      </c>
      <c r="L30" s="41">
        <v>1.7000000000000001E-2</v>
      </c>
      <c r="M30" s="58">
        <v>41715.284</v>
      </c>
      <c r="N30" s="41">
        <v>1.7000000000000001E-2</v>
      </c>
      <c r="O30" s="58">
        <v>44759.004000000001</v>
      </c>
      <c r="P30" s="41">
        <v>1.7000000000000001E-2</v>
      </c>
      <c r="Q30" s="58">
        <v>47496.76</v>
      </c>
      <c r="R30" s="41">
        <v>1.7999999999999999E-2</v>
      </c>
      <c r="S30" s="56"/>
      <c r="T30" s="37"/>
      <c r="U30" s="38" t="s">
        <v>33</v>
      </c>
      <c r="V30" s="3"/>
    </row>
    <row r="31" spans="1:22" ht="15.5" x14ac:dyDescent="0.35">
      <c r="A31" s="37"/>
      <c r="B31" s="38" t="s">
        <v>34</v>
      </c>
      <c r="C31" s="3"/>
      <c r="D31" s="59"/>
      <c r="E31" s="39">
        <v>333690.799</v>
      </c>
      <c r="F31" s="40">
        <v>0.16700000000000001</v>
      </c>
      <c r="G31" s="39">
        <v>336517.23200000002</v>
      </c>
      <c r="H31" s="41">
        <v>0.16</v>
      </c>
      <c r="I31" s="39">
        <v>354340.09</v>
      </c>
      <c r="J31" s="40">
        <v>0.16400000000000001</v>
      </c>
      <c r="K31" s="39">
        <v>382800.538</v>
      </c>
      <c r="L31" s="41">
        <v>0.16800000000000001</v>
      </c>
      <c r="M31" s="39">
        <v>407997.28200000001</v>
      </c>
      <c r="N31" s="41">
        <v>0.16600000000000001</v>
      </c>
      <c r="O31" s="39">
        <v>423997.33600000001</v>
      </c>
      <c r="P31" s="41">
        <v>0.16600000000000001</v>
      </c>
      <c r="Q31" s="39">
        <v>435865.63099999999</v>
      </c>
      <c r="R31" s="41">
        <v>0.16300000000000001</v>
      </c>
      <c r="S31" s="56"/>
      <c r="T31" s="37"/>
      <c r="U31" s="38" t="s">
        <v>34</v>
      </c>
      <c r="V31" s="3"/>
    </row>
    <row r="32" spans="1:22" ht="15.5" x14ac:dyDescent="0.35">
      <c r="A32" s="69"/>
      <c r="B32" s="37"/>
      <c r="C32" s="38" t="s">
        <v>35</v>
      </c>
      <c r="D32" s="13"/>
      <c r="E32" s="58">
        <v>309226.20299999998</v>
      </c>
      <c r="F32" s="40">
        <v>0.155</v>
      </c>
      <c r="G32" s="58">
        <v>310639.31900000002</v>
      </c>
      <c r="H32" s="41">
        <v>0.14799999999999999</v>
      </c>
      <c r="I32" s="58">
        <v>328266.58899999998</v>
      </c>
      <c r="J32" s="40">
        <v>0.152</v>
      </c>
      <c r="K32" s="58">
        <v>348577.424</v>
      </c>
      <c r="L32" s="41">
        <v>0.153</v>
      </c>
      <c r="M32" s="58">
        <v>372519.375</v>
      </c>
      <c r="N32" s="41">
        <v>0.152</v>
      </c>
      <c r="O32" s="58">
        <v>392557.43300000002</v>
      </c>
      <c r="P32" s="41">
        <v>0.153</v>
      </c>
      <c r="Q32" s="58">
        <v>403049.86099999998</v>
      </c>
      <c r="R32" s="41">
        <v>0.151</v>
      </c>
      <c r="S32" s="71"/>
      <c r="T32" s="69"/>
      <c r="U32" s="69"/>
      <c r="V32" s="3" t="s">
        <v>35</v>
      </c>
    </row>
    <row r="33" spans="1:22" ht="15.5" x14ac:dyDescent="0.35">
      <c r="A33" s="69"/>
      <c r="B33" s="37"/>
      <c r="C33" s="38" t="s">
        <v>36</v>
      </c>
      <c r="D33" s="13"/>
      <c r="E33" s="58">
        <v>24464.596000000001</v>
      </c>
      <c r="F33" s="40">
        <v>1.2E-2</v>
      </c>
      <c r="G33" s="58">
        <v>25877.913</v>
      </c>
      <c r="H33" s="41">
        <v>1.2E-2</v>
      </c>
      <c r="I33" s="58">
        <v>26073.501</v>
      </c>
      <c r="J33" s="40">
        <v>1.2E-2</v>
      </c>
      <c r="K33" s="58">
        <v>34223.114000000001</v>
      </c>
      <c r="L33" s="41">
        <v>1.4999999999999999E-2</v>
      </c>
      <c r="M33" s="58">
        <v>35477.906999999999</v>
      </c>
      <c r="N33" s="41">
        <v>1.4E-2</v>
      </c>
      <c r="O33" s="58">
        <v>31439.902999999998</v>
      </c>
      <c r="P33" s="41">
        <v>1.2E-2</v>
      </c>
      <c r="Q33" s="58">
        <v>32815.769999999997</v>
      </c>
      <c r="R33" s="41">
        <v>1.2E-2</v>
      </c>
      <c r="S33" s="71"/>
      <c r="T33" s="69"/>
      <c r="U33" s="69"/>
      <c r="V33" s="3" t="s">
        <v>36</v>
      </c>
    </row>
    <row r="34" spans="1:22" ht="15.5" x14ac:dyDescent="0.35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5" x14ac:dyDescent="0.35">
      <c r="A35" s="54" t="s">
        <v>37</v>
      </c>
      <c r="B35" s="2"/>
      <c r="C35" s="2"/>
      <c r="D35" s="59"/>
      <c r="E35" s="34">
        <v>48782.839</v>
      </c>
      <c r="F35" s="35">
        <v>2.4E-2</v>
      </c>
      <c r="G35" s="34">
        <v>51470.464999999997</v>
      </c>
      <c r="H35" s="36">
        <v>2.5000000000000001E-2</v>
      </c>
      <c r="I35" s="34">
        <v>55257.982000000004</v>
      </c>
      <c r="J35" s="35">
        <v>2.5999999999999999E-2</v>
      </c>
      <c r="K35" s="34">
        <v>57513.027000000002</v>
      </c>
      <c r="L35" s="36">
        <v>2.5000000000000001E-2</v>
      </c>
      <c r="M35" s="34">
        <v>57866.557999999997</v>
      </c>
      <c r="N35" s="36">
        <v>2.4E-2</v>
      </c>
      <c r="O35" s="34">
        <v>56061.923000000003</v>
      </c>
      <c r="P35" s="36">
        <v>2.1999999999999999E-2</v>
      </c>
      <c r="Q35" s="34">
        <v>57921.811999999998</v>
      </c>
      <c r="R35" s="36">
        <v>2.1999999999999999E-2</v>
      </c>
      <c r="S35" s="53"/>
      <c r="T35" s="54" t="s">
        <v>37</v>
      </c>
      <c r="U35" s="54"/>
      <c r="V35" s="2"/>
    </row>
    <row r="36" spans="1:22" ht="15.5" x14ac:dyDescent="0.35">
      <c r="A36" s="37"/>
      <c r="B36" s="38" t="s">
        <v>38</v>
      </c>
      <c r="C36" s="3"/>
      <c r="D36" s="13"/>
      <c r="E36" s="39">
        <v>34337.317000000003</v>
      </c>
      <c r="F36" s="40">
        <v>1.7000000000000001E-2</v>
      </c>
      <c r="G36" s="39">
        <v>34876.506000000001</v>
      </c>
      <c r="H36" s="41">
        <v>1.7000000000000001E-2</v>
      </c>
      <c r="I36" s="39">
        <v>40134.400000000001</v>
      </c>
      <c r="J36" s="40">
        <v>1.9E-2</v>
      </c>
      <c r="K36" s="39">
        <v>42091.095999999998</v>
      </c>
      <c r="L36" s="41">
        <v>1.7999999999999999E-2</v>
      </c>
      <c r="M36" s="39">
        <v>44907.94</v>
      </c>
      <c r="N36" s="41">
        <v>1.7999999999999999E-2</v>
      </c>
      <c r="O36" s="39">
        <v>43207.292000000001</v>
      </c>
      <c r="P36" s="41">
        <v>1.7000000000000001E-2</v>
      </c>
      <c r="Q36" s="39">
        <v>44359.81</v>
      </c>
      <c r="R36" s="41">
        <v>1.7000000000000001E-2</v>
      </c>
      <c r="S36" s="56"/>
      <c r="T36" s="37"/>
      <c r="U36" s="38" t="s">
        <v>38</v>
      </c>
      <c r="V36" s="3"/>
    </row>
    <row r="37" spans="1:22" ht="15.5" x14ac:dyDescent="0.35">
      <c r="A37" s="69"/>
      <c r="B37" s="37"/>
      <c r="C37" s="38" t="s">
        <v>39</v>
      </c>
      <c r="D37" s="13"/>
      <c r="E37" s="58">
        <v>19043.737000000001</v>
      </c>
      <c r="F37" s="40">
        <v>0.01</v>
      </c>
      <c r="G37" s="58">
        <v>20292.183000000001</v>
      </c>
      <c r="H37" s="41">
        <v>0.01</v>
      </c>
      <c r="I37" s="58">
        <v>22801.27</v>
      </c>
      <c r="J37" s="40">
        <v>1.0999999999999999E-2</v>
      </c>
      <c r="K37" s="58">
        <v>24339.378000000001</v>
      </c>
      <c r="L37" s="41">
        <v>1.0999999999999999E-2</v>
      </c>
      <c r="M37" s="58">
        <v>27589.041000000001</v>
      </c>
      <c r="N37" s="41">
        <v>1.0999999999999999E-2</v>
      </c>
      <c r="O37" s="58">
        <v>26063.991000000002</v>
      </c>
      <c r="P37" s="41">
        <v>0.01</v>
      </c>
      <c r="Q37" s="58">
        <v>26461.761999999999</v>
      </c>
      <c r="R37" s="41">
        <v>0.01</v>
      </c>
      <c r="S37" s="71"/>
      <c r="T37" s="69"/>
      <c r="U37" s="69"/>
      <c r="V37" s="3" t="s">
        <v>39</v>
      </c>
    </row>
    <row r="38" spans="1:22" ht="15.5" x14ac:dyDescent="0.35">
      <c r="A38" s="69"/>
      <c r="B38" s="37"/>
      <c r="C38" s="38" t="s">
        <v>40</v>
      </c>
      <c r="D38" s="13"/>
      <c r="E38" s="58">
        <v>15293.58</v>
      </c>
      <c r="F38" s="40">
        <v>8.0000000000000002E-3</v>
      </c>
      <c r="G38" s="58">
        <v>14584.323</v>
      </c>
      <c r="H38" s="41">
        <v>7.0000000000000001E-3</v>
      </c>
      <c r="I38" s="58">
        <v>17333.13</v>
      </c>
      <c r="J38" s="40">
        <v>8.0000000000000002E-3</v>
      </c>
      <c r="K38" s="58">
        <v>17751.718000000001</v>
      </c>
      <c r="L38" s="41">
        <v>8.0000000000000002E-3</v>
      </c>
      <c r="M38" s="58">
        <v>17318.898000000001</v>
      </c>
      <c r="N38" s="41">
        <v>7.0000000000000001E-3</v>
      </c>
      <c r="O38" s="58">
        <v>17143.300999999999</v>
      </c>
      <c r="P38" s="41">
        <v>7.0000000000000001E-3</v>
      </c>
      <c r="Q38" s="58">
        <v>17898.048999999999</v>
      </c>
      <c r="R38" s="41">
        <v>7.0000000000000001E-3</v>
      </c>
      <c r="S38" s="71"/>
      <c r="T38" s="69"/>
      <c r="U38" s="69"/>
      <c r="V38" s="3" t="s">
        <v>40</v>
      </c>
    </row>
    <row r="39" spans="1:22" ht="15.5" x14ac:dyDescent="0.35">
      <c r="A39" s="37"/>
      <c r="B39" s="38" t="s">
        <v>41</v>
      </c>
      <c r="C39" s="3"/>
      <c r="D39" s="13"/>
      <c r="E39" s="39">
        <v>11756.107</v>
      </c>
      <c r="F39" s="40">
        <v>6.0000000000000001E-3</v>
      </c>
      <c r="G39" s="39">
        <v>13076.361000000001</v>
      </c>
      <c r="H39" s="41">
        <v>6.0000000000000001E-3</v>
      </c>
      <c r="I39" s="39">
        <v>13423.311</v>
      </c>
      <c r="J39" s="40">
        <v>6.0000000000000001E-3</v>
      </c>
      <c r="K39" s="39">
        <v>13072.014999999999</v>
      </c>
      <c r="L39" s="41">
        <v>6.0000000000000001E-3</v>
      </c>
      <c r="M39" s="39">
        <v>11490.39</v>
      </c>
      <c r="N39" s="41">
        <v>5.0000000000000001E-3</v>
      </c>
      <c r="O39" s="39">
        <v>11873.579</v>
      </c>
      <c r="P39" s="41">
        <v>5.0000000000000001E-3</v>
      </c>
      <c r="Q39" s="39">
        <v>12494.203</v>
      </c>
      <c r="R39" s="41">
        <v>5.0000000000000001E-3</v>
      </c>
      <c r="S39" s="56"/>
      <c r="T39" s="37"/>
      <c r="U39" s="38" t="s">
        <v>41</v>
      </c>
      <c r="V39" s="3"/>
    </row>
    <row r="40" spans="1:22" ht="15.5" x14ac:dyDescent="0.35">
      <c r="A40" s="69"/>
      <c r="B40" s="37"/>
      <c r="C40" s="38" t="s">
        <v>42</v>
      </c>
      <c r="D40" s="13"/>
      <c r="E40" s="58">
        <v>4447.0690000000004</v>
      </c>
      <c r="F40" s="40">
        <v>2E-3</v>
      </c>
      <c r="G40" s="58">
        <v>5201.585</v>
      </c>
      <c r="H40" s="41">
        <v>2E-3</v>
      </c>
      <c r="I40" s="58">
        <v>5200.3969999999999</v>
      </c>
      <c r="J40" s="40">
        <v>2E-3</v>
      </c>
      <c r="K40" s="58">
        <v>4755.4260000000004</v>
      </c>
      <c r="L40" s="41">
        <v>2E-3</v>
      </c>
      <c r="M40" s="58">
        <v>3910.9079999999999</v>
      </c>
      <c r="N40" s="41">
        <v>2E-3</v>
      </c>
      <c r="O40" s="58">
        <v>4018.3409999999999</v>
      </c>
      <c r="P40" s="41">
        <v>2E-3</v>
      </c>
      <c r="Q40" s="58">
        <v>4114.5389999999998</v>
      </c>
      <c r="R40" s="41">
        <v>2E-3</v>
      </c>
      <c r="S40" s="71"/>
      <c r="T40" s="69"/>
      <c r="U40" s="69"/>
      <c r="V40" s="3" t="s">
        <v>42</v>
      </c>
    </row>
    <row r="41" spans="1:22" ht="15.5" x14ac:dyDescent="0.35">
      <c r="A41" s="69"/>
      <c r="B41" s="37"/>
      <c r="C41" s="38" t="s">
        <v>43</v>
      </c>
      <c r="D41" s="13"/>
      <c r="E41" s="58">
        <v>7309.0379999999996</v>
      </c>
      <c r="F41" s="40">
        <v>4.0000000000000001E-3</v>
      </c>
      <c r="G41" s="58">
        <v>7874.7759999999998</v>
      </c>
      <c r="H41" s="41">
        <v>4.0000000000000001E-3</v>
      </c>
      <c r="I41" s="58">
        <v>8222.9140000000007</v>
      </c>
      <c r="J41" s="40">
        <v>4.0000000000000001E-3</v>
      </c>
      <c r="K41" s="58">
        <v>8316.5889999999999</v>
      </c>
      <c r="L41" s="41">
        <v>4.0000000000000001E-3</v>
      </c>
      <c r="M41" s="58">
        <v>7579.482</v>
      </c>
      <c r="N41" s="41">
        <v>3.0000000000000001E-3</v>
      </c>
      <c r="O41" s="58">
        <v>7855.2380000000003</v>
      </c>
      <c r="P41" s="41">
        <v>3.0000000000000001E-3</v>
      </c>
      <c r="Q41" s="58">
        <v>8379.6640000000007</v>
      </c>
      <c r="R41" s="41">
        <v>3.0000000000000001E-3</v>
      </c>
      <c r="S41" s="71"/>
      <c r="T41" s="69"/>
      <c r="U41" s="69"/>
      <c r="V41" s="3" t="s">
        <v>43</v>
      </c>
    </row>
    <row r="42" spans="1:22" ht="15.5" x14ac:dyDescent="0.35">
      <c r="A42" s="37"/>
      <c r="B42" s="74" t="s">
        <v>44</v>
      </c>
      <c r="C42" s="3"/>
      <c r="D42" s="13"/>
      <c r="E42" s="58">
        <v>1906.1980000000001</v>
      </c>
      <c r="F42" s="40">
        <v>1E-3</v>
      </c>
      <c r="G42" s="58">
        <v>2193.203</v>
      </c>
      <c r="H42" s="41">
        <v>1E-3</v>
      </c>
      <c r="I42" s="58">
        <v>708.16499999999996</v>
      </c>
      <c r="J42" s="40">
        <v>0</v>
      </c>
      <c r="K42" s="58">
        <v>1077.029</v>
      </c>
      <c r="L42" s="41">
        <v>0</v>
      </c>
      <c r="M42" s="58">
        <v>443.44499999999999</v>
      </c>
      <c r="N42" s="41">
        <v>0</v>
      </c>
      <c r="O42" s="58">
        <v>513.24699999999996</v>
      </c>
      <c r="P42" s="41">
        <v>0</v>
      </c>
      <c r="Q42" s="58">
        <v>575.197</v>
      </c>
      <c r="R42" s="41">
        <v>0</v>
      </c>
      <c r="S42" s="56"/>
      <c r="T42" s="37"/>
      <c r="U42" s="38" t="s">
        <v>44</v>
      </c>
      <c r="V42" s="3"/>
    </row>
    <row r="43" spans="1:22" ht="15.5" x14ac:dyDescent="0.35">
      <c r="A43" s="37"/>
      <c r="B43" s="38" t="s">
        <v>45</v>
      </c>
      <c r="C43" s="3"/>
      <c r="D43" s="13"/>
      <c r="E43" s="58">
        <v>732.68700000000001</v>
      </c>
      <c r="F43" s="40">
        <v>0</v>
      </c>
      <c r="G43" s="58">
        <v>1031.348</v>
      </c>
      <c r="H43" s="41">
        <v>0</v>
      </c>
      <c r="I43" s="58">
        <v>835.58600000000001</v>
      </c>
      <c r="J43" s="40">
        <v>0</v>
      </c>
      <c r="K43" s="58">
        <v>685.77300000000002</v>
      </c>
      <c r="L43" s="41">
        <v>0</v>
      </c>
      <c r="M43" s="58">
        <v>508.56299999999999</v>
      </c>
      <c r="N43" s="41">
        <v>0</v>
      </c>
      <c r="O43" s="58">
        <v>398.00099999999998</v>
      </c>
      <c r="P43" s="41">
        <v>0</v>
      </c>
      <c r="Q43" s="58">
        <v>410.92</v>
      </c>
      <c r="R43" s="41">
        <v>0</v>
      </c>
      <c r="S43" s="56"/>
      <c r="T43" s="37"/>
      <c r="U43" s="38" t="s">
        <v>45</v>
      </c>
      <c r="V43" s="3"/>
    </row>
    <row r="44" spans="1:22" ht="15.5" x14ac:dyDescent="0.35">
      <c r="A44" s="37"/>
      <c r="B44" s="38" t="s">
        <v>46</v>
      </c>
      <c r="C44" s="3"/>
      <c r="D44" s="63" t="s">
        <v>47</v>
      </c>
      <c r="E44" s="58">
        <v>50.53</v>
      </c>
      <c r="F44" s="40">
        <v>0</v>
      </c>
      <c r="G44" s="58">
        <v>293.048</v>
      </c>
      <c r="H44" s="41">
        <v>0</v>
      </c>
      <c r="I44" s="58">
        <v>156.52000000000001</v>
      </c>
      <c r="J44" s="40">
        <v>0</v>
      </c>
      <c r="K44" s="58">
        <v>587.11400000000003</v>
      </c>
      <c r="L44" s="41">
        <v>0</v>
      </c>
      <c r="M44" s="58">
        <v>516.221</v>
      </c>
      <c r="N44" s="41">
        <v>0</v>
      </c>
      <c r="O44" s="58">
        <v>69.802999999999997</v>
      </c>
      <c r="P44" s="41">
        <v>0</v>
      </c>
      <c r="Q44" s="58">
        <v>81.683000000000007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5" x14ac:dyDescent="0.35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5" x14ac:dyDescent="0.35">
      <c r="A46" s="54" t="s">
        <v>48</v>
      </c>
      <c r="B46" s="38"/>
      <c r="C46" s="3"/>
      <c r="D46" s="63" t="s">
        <v>49</v>
      </c>
      <c r="E46" s="75">
        <v>74072.001000000004</v>
      </c>
      <c r="F46" s="35">
        <v>3.6999999999999998E-2</v>
      </c>
      <c r="G46" s="75">
        <v>68086.952000000005</v>
      </c>
      <c r="H46" s="36">
        <v>3.2000000000000001E-2</v>
      </c>
      <c r="I46" s="75">
        <v>3450.8609999999999</v>
      </c>
      <c r="J46" s="35">
        <v>2E-3</v>
      </c>
      <c r="K46" s="75">
        <v>8287.27</v>
      </c>
      <c r="L46" s="36">
        <v>4.0000000000000001E-3</v>
      </c>
      <c r="M46" s="75">
        <v>9793.9040000000005</v>
      </c>
      <c r="N46" s="36">
        <v>4.0000000000000001E-3</v>
      </c>
      <c r="O46" s="75">
        <v>5574.9530000000004</v>
      </c>
      <c r="P46" s="36">
        <v>2E-3</v>
      </c>
      <c r="Q46" s="75">
        <v>4291.8450000000003</v>
      </c>
      <c r="R46" s="36">
        <v>2E-3</v>
      </c>
      <c r="S46" s="91" t="s">
        <v>49</v>
      </c>
      <c r="T46" s="54" t="s">
        <v>48</v>
      </c>
      <c r="U46" s="38"/>
      <c r="V46" s="3"/>
    </row>
    <row r="47" spans="1:22" ht="15.5" x14ac:dyDescent="0.35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5" x14ac:dyDescent="0.35">
      <c r="A48" s="54" t="s">
        <v>50</v>
      </c>
      <c r="B48" s="82"/>
      <c r="C48" s="83"/>
      <c r="D48" s="84"/>
      <c r="E48" s="34">
        <v>1995051.916</v>
      </c>
      <c r="F48" s="85">
        <v>1</v>
      </c>
      <c r="G48" s="34">
        <v>2099140.1409999998</v>
      </c>
      <c r="H48" s="85">
        <v>1</v>
      </c>
      <c r="I48" s="34">
        <v>2161404.861</v>
      </c>
      <c r="J48" s="85">
        <v>1</v>
      </c>
      <c r="K48" s="34">
        <v>2284730.077</v>
      </c>
      <c r="L48" s="85">
        <v>1</v>
      </c>
      <c r="M48" s="34">
        <v>2449355.1009999998</v>
      </c>
      <c r="N48" s="94">
        <v>0.998</v>
      </c>
      <c r="O48" s="34">
        <v>2556297.2570000002</v>
      </c>
      <c r="P48" s="94">
        <v>0.998</v>
      </c>
      <c r="Q48" s="34">
        <v>2665726.889</v>
      </c>
      <c r="R48" s="94">
        <v>0.996</v>
      </c>
      <c r="S48" s="1"/>
      <c r="T48" s="54" t="s">
        <v>50</v>
      </c>
      <c r="U48" s="1"/>
      <c r="V48" s="1"/>
    </row>
    <row r="49" spans="1:22" ht="15.5" x14ac:dyDescent="0.35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5"/>
      <c r="O49" s="87"/>
      <c r="P49" s="95"/>
      <c r="Q49" s="87"/>
      <c r="R49" s="95"/>
      <c r="S49" s="1"/>
      <c r="T49" s="96"/>
      <c r="U49" s="96"/>
      <c r="V49" s="93"/>
    </row>
    <row r="50" spans="1:22" ht="15.5" x14ac:dyDescent="0.35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5"/>
      <c r="O50" s="87"/>
      <c r="P50" s="95"/>
      <c r="Q50" s="87"/>
      <c r="R50" s="95"/>
      <c r="S50" s="1"/>
      <c r="T50" s="54" t="s">
        <v>51</v>
      </c>
      <c r="U50" s="1"/>
      <c r="V50" s="93"/>
    </row>
    <row r="51" spans="1:22" ht="15.5" x14ac:dyDescent="0.35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5000</v>
      </c>
      <c r="N51" s="97">
        <v>2E-3</v>
      </c>
      <c r="O51" s="58">
        <v>5500.48</v>
      </c>
      <c r="P51" s="97">
        <v>2E-3</v>
      </c>
      <c r="Q51" s="58">
        <v>11126.575000000001</v>
      </c>
      <c r="R51" s="97">
        <v>4.0000000000000001E-3</v>
      </c>
      <c r="S51" s="89"/>
      <c r="T51" s="89"/>
      <c r="U51" s="76" t="s">
        <v>52</v>
      </c>
      <c r="V51" s="93"/>
    </row>
    <row r="52" spans="1:22" ht="15.5" x14ac:dyDescent="0.35">
      <c r="A52" s="3"/>
      <c r="B52" s="3"/>
      <c r="C52" s="3"/>
      <c r="D52" s="13" t="s">
        <v>53</v>
      </c>
      <c r="E52" s="98"/>
      <c r="F52" s="99"/>
      <c r="G52" s="98"/>
      <c r="H52" s="99"/>
      <c r="I52" s="98"/>
      <c r="J52" s="99"/>
      <c r="K52" s="98"/>
      <c r="L52" s="99"/>
      <c r="M52" s="98"/>
      <c r="N52" s="109"/>
      <c r="O52" s="98"/>
      <c r="P52" s="109"/>
      <c r="Q52" s="98"/>
      <c r="R52" s="109"/>
      <c r="S52" s="3"/>
      <c r="T52" s="110"/>
      <c r="U52" s="110"/>
      <c r="V52" s="3" t="s">
        <v>53</v>
      </c>
    </row>
    <row r="53" spans="1:22" ht="15.5" x14ac:dyDescent="0.35">
      <c r="A53" s="3"/>
      <c r="B53" s="3"/>
      <c r="C53" s="3"/>
      <c r="D53" s="13" t="s">
        <v>53</v>
      </c>
      <c r="E53" s="100"/>
      <c r="F53" s="101"/>
      <c r="G53" s="100"/>
      <c r="H53" s="101"/>
      <c r="I53" s="100"/>
      <c r="J53" s="101"/>
      <c r="K53" s="100"/>
      <c r="L53" s="101"/>
      <c r="M53" s="100"/>
      <c r="N53" s="111"/>
      <c r="O53" s="100"/>
      <c r="P53" s="111"/>
      <c r="Q53" s="100"/>
      <c r="R53" s="111"/>
      <c r="S53" s="3"/>
      <c r="T53" s="110"/>
      <c r="U53" s="110"/>
      <c r="V53" s="3" t="s">
        <v>53</v>
      </c>
    </row>
    <row r="54" spans="1:22" ht="15.5" x14ac:dyDescent="0.35">
      <c r="A54" s="54" t="s">
        <v>54</v>
      </c>
      <c r="B54" s="2"/>
      <c r="C54" s="2"/>
      <c r="D54" s="78"/>
      <c r="E54" s="34">
        <v>1995051.916</v>
      </c>
      <c r="F54" s="85">
        <v>1</v>
      </c>
      <c r="G54" s="34">
        <v>2099140.1409999998</v>
      </c>
      <c r="H54" s="85">
        <v>1</v>
      </c>
      <c r="I54" s="34">
        <v>2161404.861</v>
      </c>
      <c r="J54" s="85">
        <v>1</v>
      </c>
      <c r="K54" s="34">
        <v>2284730.077</v>
      </c>
      <c r="L54" s="85">
        <v>1</v>
      </c>
      <c r="M54" s="34">
        <v>2454355.1009999998</v>
      </c>
      <c r="N54" s="85">
        <v>1</v>
      </c>
      <c r="O54" s="34">
        <v>2561797.7379999999</v>
      </c>
      <c r="P54" s="85">
        <v>1</v>
      </c>
      <c r="Q54" s="34">
        <v>2676853.4640000002</v>
      </c>
      <c r="R54" s="85">
        <v>1</v>
      </c>
      <c r="S54" s="7"/>
      <c r="T54" s="54" t="s">
        <v>54</v>
      </c>
      <c r="U54" s="7"/>
      <c r="V54" s="93"/>
    </row>
    <row r="55" spans="1:22" ht="15.5" x14ac:dyDescent="0.35">
      <c r="A55" s="102"/>
      <c r="B55" s="10"/>
      <c r="C55" s="10"/>
      <c r="D55" s="103"/>
      <c r="E55" s="104"/>
      <c r="F55" s="105"/>
      <c r="G55" s="104"/>
      <c r="H55" s="106"/>
      <c r="I55" s="104"/>
      <c r="J55" s="105"/>
      <c r="K55" s="104"/>
      <c r="L55" s="106"/>
      <c r="M55" s="104"/>
      <c r="N55" s="106"/>
      <c r="O55" s="104"/>
      <c r="P55" s="106"/>
      <c r="Q55" s="104"/>
      <c r="R55" s="106"/>
      <c r="S55" s="102"/>
      <c r="T55" s="102"/>
      <c r="U55" s="102"/>
      <c r="V55" s="112"/>
    </row>
    <row r="56" spans="1:22" ht="15.5" x14ac:dyDescent="0.35">
      <c r="A56" s="3"/>
      <c r="B56" s="3"/>
      <c r="C56" s="3"/>
      <c r="D56" s="57"/>
      <c r="E56" s="107"/>
      <c r="F56" s="108"/>
      <c r="G56" s="107"/>
      <c r="H56" s="108"/>
      <c r="I56" s="107"/>
      <c r="J56" s="108"/>
      <c r="K56" s="107"/>
      <c r="L56" s="3"/>
      <c r="M56" s="107"/>
      <c r="N56" s="108"/>
      <c r="O56" s="107"/>
      <c r="P56" s="108"/>
      <c r="Q56" s="107"/>
      <c r="R56" s="108"/>
      <c r="S56" s="3"/>
      <c r="T56" s="3"/>
      <c r="U56" s="3"/>
      <c r="V56" s="45"/>
    </row>
    <row r="57" spans="1:22" ht="15.5" x14ac:dyDescent="0.35">
      <c r="A57" s="113" t="s">
        <v>55</v>
      </c>
      <c r="B57" s="57" t="s">
        <v>56</v>
      </c>
      <c r="C57" s="113"/>
      <c r="D57" s="113"/>
      <c r="E57" s="57"/>
      <c r="F57" s="114"/>
      <c r="G57" s="57"/>
      <c r="H57" s="114"/>
      <c r="I57" s="57"/>
      <c r="J57" s="114"/>
      <c r="K57" s="3"/>
      <c r="L57" s="57" t="s">
        <v>61</v>
      </c>
      <c r="M57" s="3"/>
      <c r="N57" s="114"/>
      <c r="O57" s="113"/>
      <c r="P57" s="116"/>
      <c r="Q57" s="57"/>
      <c r="R57" s="117"/>
      <c r="S57" s="57"/>
      <c r="T57" s="57"/>
      <c r="U57" s="57"/>
      <c r="V57" s="118"/>
    </row>
    <row r="58" spans="1:22" ht="15.5" x14ac:dyDescent="0.35">
      <c r="A58" s="113"/>
      <c r="B58" s="57" t="s">
        <v>57</v>
      </c>
      <c r="C58" s="113"/>
      <c r="D58" s="113"/>
      <c r="E58" s="57"/>
      <c r="F58" s="114"/>
      <c r="G58" s="57"/>
      <c r="H58" s="114"/>
      <c r="I58" s="57"/>
      <c r="J58" s="114"/>
      <c r="K58" s="3"/>
      <c r="L58" s="57" t="s">
        <v>62</v>
      </c>
      <c r="M58" s="57"/>
      <c r="N58" s="114"/>
      <c r="O58" s="57"/>
      <c r="P58" s="117"/>
      <c r="Q58" s="57"/>
      <c r="R58" s="117"/>
      <c r="S58" s="57"/>
      <c r="T58" s="57"/>
      <c r="U58" s="57"/>
      <c r="V58" s="118"/>
    </row>
    <row r="59" spans="1:22" ht="15.5" x14ac:dyDescent="0.35">
      <c r="A59" s="57"/>
      <c r="B59" s="57" t="s">
        <v>58</v>
      </c>
      <c r="C59" s="113"/>
      <c r="D59" s="113"/>
      <c r="E59" s="57"/>
      <c r="F59" s="114"/>
      <c r="G59" s="57"/>
      <c r="H59" s="114"/>
      <c r="I59" s="57"/>
      <c r="J59" s="114"/>
      <c r="K59" s="3"/>
      <c r="L59" s="3"/>
      <c r="M59" s="57"/>
      <c r="N59" s="114"/>
      <c r="O59" s="57"/>
      <c r="P59" s="117"/>
      <c r="Q59" s="57"/>
      <c r="R59" s="117"/>
      <c r="S59" s="57"/>
      <c r="T59" s="57"/>
      <c r="U59" s="57"/>
      <c r="V59" s="118"/>
    </row>
    <row r="60" spans="1:22" ht="15.5" x14ac:dyDescent="0.35">
      <c r="A60" s="113" t="s">
        <v>24</v>
      </c>
      <c r="B60" s="57" t="s">
        <v>59</v>
      </c>
      <c r="C60" s="113"/>
      <c r="D60" s="113"/>
      <c r="E60" s="57"/>
      <c r="F60" s="3"/>
      <c r="G60" s="3"/>
      <c r="H60" s="3"/>
      <c r="I60" s="57"/>
      <c r="J60" s="3"/>
      <c r="K60" s="3"/>
      <c r="L60" s="3"/>
      <c r="M60" s="57"/>
      <c r="N60" s="3"/>
      <c r="O60" s="57"/>
      <c r="P60" s="3"/>
      <c r="Q60" s="57"/>
      <c r="R60" s="117"/>
      <c r="S60" s="57"/>
      <c r="T60" s="57"/>
      <c r="U60" s="57"/>
      <c r="V60" s="118"/>
    </row>
    <row r="61" spans="1:22" ht="15.5" x14ac:dyDescent="0.35">
      <c r="A61" s="113" t="s">
        <v>60</v>
      </c>
      <c r="B61" s="113"/>
      <c r="C61" s="113"/>
      <c r="D61" s="113"/>
      <c r="E61" s="113"/>
      <c r="F61" s="113"/>
      <c r="G61" s="115"/>
      <c r="H61" s="115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6FA3D8-82FC-4D63-864B-AE9FDE124E3E}"/>
</file>

<file path=customXml/itemProps2.xml><?xml version="1.0" encoding="utf-8"?>
<ds:datastoreItem xmlns:ds="http://schemas.openxmlformats.org/officeDocument/2006/customXml" ds:itemID="{7A3F26F7-248D-4355-8CFD-30ABDCE5DD3C}"/>
</file>

<file path=customXml/itemProps3.xml><?xml version="1.0" encoding="utf-8"?>
<ds:datastoreItem xmlns:ds="http://schemas.openxmlformats.org/officeDocument/2006/customXml" ds:itemID="{B033046E-03A4-463E-A365-42B877108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2025-03-06T19:30:32Z</dcterms:created>
  <dcterms:modified xsi:type="dcterms:W3CDTF">2025-03-06T19:31:16Z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